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2019\"/>
    </mc:Choice>
  </mc:AlternateContent>
  <bookViews>
    <workbookView xWindow="0" yWindow="0" windowWidth="28800" windowHeight="12585" tabRatio="866"/>
  </bookViews>
  <sheets>
    <sheet name="Proyeccion Egresos" sheetId="1" r:id="rId1"/>
  </sheets>
  <calcPr calcId="152511"/>
</workbook>
</file>

<file path=xl/calcChain.xml><?xml version="1.0" encoding="utf-8"?>
<calcChain xmlns="http://schemas.openxmlformats.org/spreadsheetml/2006/main">
  <c r="D17" i="1" l="1"/>
  <c r="E17" i="1"/>
  <c r="B17" i="1"/>
  <c r="B7" i="1"/>
  <c r="B27" i="1" l="1"/>
  <c r="C17" i="1"/>
  <c r="C7" i="1" l="1"/>
  <c r="C27" i="1" s="1"/>
  <c r="E7" i="1"/>
  <c r="E27" i="1" s="1"/>
  <c r="D7" i="1" l="1"/>
  <c r="D27" i="1" s="1"/>
</calcChain>
</file>

<file path=xl/sharedStrings.xml><?xml version="1.0" encoding="utf-8"?>
<sst xmlns="http://schemas.openxmlformats.org/spreadsheetml/2006/main" count="34" uniqueCount="25">
  <si>
    <t>1. Gasto No Etiquetado (1=A+B+C+D+E+F+G+H+I)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</si>
  <si>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</si>
  <si>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</si>
  <si>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</si>
  <si>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</si>
  <si>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</si>
  <si>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</si>
  <si>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</si>
  <si>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</si>
  <si>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</si>
  <si>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</si>
  <si>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CONCEPTO</t>
  </si>
  <si>
    <t>AÑO 3</t>
  </si>
  <si>
    <t>AÑO 2</t>
  </si>
  <si>
    <t>AÑO 1</t>
  </si>
  <si>
    <t>MUNICIPIO AGUASCALIENTES</t>
  </si>
  <si>
    <t>(PESOS)</t>
  </si>
  <si>
    <t>2019</t>
  </si>
  <si>
    <t>Año en cuestión (de proyecto de presupuestos)</t>
  </si>
  <si>
    <t>2020</t>
  </si>
  <si>
    <t>2021</t>
  </si>
  <si>
    <t>2022</t>
  </si>
  <si>
    <t>TOTAL DE EGRESOS PROYECTADOS</t>
  </si>
  <si>
    <t>PROYECCIÓN DE  EGRESOS - LDF</t>
  </si>
  <si>
    <t>(CIFRAS NOMINALES)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</si>
</sst>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NumberFormat="1" applyFont="1"/>
    <xf numFmtId="49" fontId="3" fillId="0" borderId="1" xfId="0" applyNumberFormat="1" applyFont="1" applyBorder="1"/>
    <xf numFmtId="49" fontId="5" fillId="0" borderId="1" xfId="0" applyNumberFormat="1" applyFont="1" applyBorder="1"/>
    <xf numFmtId="164" fontId="5" fillId="0" borderId="1" xfId="1" applyNumberFormat="1" applyFont="1" applyBorder="1"/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5" fillId="0" borderId="1" xfId="1" applyNumberFormat="1" applyFont="1" applyBorder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="145" zoomScaleNormal="145" workbookViewId="0">
      <selection activeCell="G6" sqref="G6"/>
    </sheetView>
  </sheetViews>
  <sheetFormatPr baseColWidth="10" defaultColWidth="9.140625" defaultRowHeight="15" x14ac:dyDescent="0.25"/>
  <cols>
    <col min="1" max="1" width="60.28515625" customWidth="1"/>
    <col min="2" max="2" width="17.28515625" style="1" customWidth="1"/>
    <col min="3" max="3" width="17.140625" style="1" bestFit="1" customWidth="1"/>
    <col min="4" max="4" width="15.85546875" style="1" bestFit="1" customWidth="1"/>
    <col min="5" max="5" width="17.5703125" style="1" customWidth="1"/>
    <col min="6" max="6" width="9.140625" style="1"/>
    <col min="7" max="7" width="20.42578125" customWidth="1"/>
    <col min="9" max="9" width="14.42578125" customWidth="1"/>
    <col min="11" max="11" width="16.85546875" style="8" bestFit="1" customWidth="1"/>
  </cols>
  <sheetData>
    <row r="1" spans="1:7" ht="18.75" x14ac:dyDescent="0.3">
      <c r="A1" s="10" t="s">
        <v>15</v>
      </c>
      <c r="B1" s="10"/>
      <c r="C1" s="10"/>
      <c r="D1" s="10"/>
      <c r="E1" s="10"/>
    </row>
    <row r="2" spans="1:7" ht="18.75" x14ac:dyDescent="0.3">
      <c r="A2" s="10" t="s">
        <v>23</v>
      </c>
      <c r="B2" s="10"/>
      <c r="C2" s="10"/>
      <c r="D2" s="10"/>
      <c r="E2" s="10"/>
    </row>
    <row r="3" spans="1:7" ht="18.75" x14ac:dyDescent="0.3">
      <c r="A3" s="14" t="s">
        <v>16</v>
      </c>
      <c r="B3" s="14"/>
      <c r="C3" s="14"/>
      <c r="D3" s="14"/>
      <c r="E3" s="14"/>
    </row>
    <row r="4" spans="1:7" ht="18.75" x14ac:dyDescent="0.3">
      <c r="A4" s="11" t="s">
        <v>24</v>
      </c>
      <c r="B4" s="11"/>
      <c r="C4" s="11"/>
      <c r="D4" s="11"/>
      <c r="E4" s="11"/>
    </row>
    <row r="5" spans="1:7" ht="47.25" x14ac:dyDescent="0.25">
      <c r="A5" s="12" t="s">
        <v>11</v>
      </c>
      <c r="B5" s="5" t="s">
        <v>18</v>
      </c>
      <c r="C5" s="5" t="s">
        <v>14</v>
      </c>
      <c r="D5" s="5" t="s">
        <v>13</v>
      </c>
      <c r="E5" s="5" t="s">
        <v>12</v>
      </c>
    </row>
    <row r="6" spans="1:7" ht="15.75" x14ac:dyDescent="0.25">
      <c r="A6" s="13"/>
      <c r="B6" s="5" t="s">
        <v>17</v>
      </c>
      <c r="C6" s="5" t="s">
        <v>19</v>
      </c>
      <c r="D6" s="5" t="s">
        <v>20</v>
      </c>
      <c r="E6" s="5" t="s">
        <v>21</v>
      </c>
    </row>
    <row r="7" spans="1:7" ht="15.75" x14ac:dyDescent="0.25">
      <c r="A7" s="2" t="s">
        <v>0</v>
      </c>
      <c r="B7" s="7">
        <f>SUM(B8:B16)</f>
        <v>2481889000.0000038</v>
      </c>
      <c r="C7" s="7">
        <f t="shared" ref="C7:E7" si="0">SUM(C8:C16)</f>
        <v>2636766913.0000038</v>
      </c>
      <c r="D7" s="7">
        <f t="shared" si="0"/>
        <v>2715869920.3900037</v>
      </c>
      <c r="E7" s="7">
        <f t="shared" si="0"/>
        <v>2797344576.0017037</v>
      </c>
    </row>
    <row r="8" spans="1:7" ht="15.75" x14ac:dyDescent="0.25">
      <c r="A8" s="3" t="s">
        <v>1</v>
      </c>
      <c r="B8" s="4">
        <v>1130287475.4600034</v>
      </c>
      <c r="C8" s="4">
        <v>1164196099.7238035</v>
      </c>
      <c r="D8" s="4">
        <v>1199121982.7155175</v>
      </c>
      <c r="E8" s="4">
        <v>1235095642.1969831</v>
      </c>
      <c r="F8"/>
      <c r="G8" s="8"/>
    </row>
    <row r="9" spans="1:7" ht="15.75" x14ac:dyDescent="0.25">
      <c r="A9" s="3" t="s">
        <v>2</v>
      </c>
      <c r="B9" s="4">
        <v>490126707.59000045</v>
      </c>
      <c r="C9" s="9">
        <v>585251751.81770039</v>
      </c>
      <c r="D9" s="4">
        <v>602809304.37223136</v>
      </c>
      <c r="E9" s="9">
        <v>620892141.5033983</v>
      </c>
      <c r="F9"/>
      <c r="G9" s="8"/>
    </row>
    <row r="10" spans="1:7" ht="15.75" x14ac:dyDescent="0.25">
      <c r="A10" s="3" t="s">
        <v>3</v>
      </c>
      <c r="B10" s="4">
        <v>438624799.73999989</v>
      </c>
      <c r="C10" s="4">
        <v>451783543.73219991</v>
      </c>
      <c r="D10" s="4">
        <v>465337050.04416591</v>
      </c>
      <c r="E10" s="4">
        <v>479297161.54549086</v>
      </c>
      <c r="F10"/>
      <c r="G10" s="8"/>
    </row>
    <row r="11" spans="1:7" ht="15.75" x14ac:dyDescent="0.25">
      <c r="A11" s="3" t="s">
        <v>4</v>
      </c>
      <c r="B11" s="4">
        <v>301717806.44</v>
      </c>
      <c r="C11" s="4">
        <v>310769340.63319999</v>
      </c>
      <c r="D11" s="4">
        <v>320092420.85219598</v>
      </c>
      <c r="E11" s="4">
        <v>329695193.47776186</v>
      </c>
      <c r="F11"/>
      <c r="G11" s="8"/>
    </row>
    <row r="12" spans="1:7" ht="15.75" x14ac:dyDescent="0.25">
      <c r="A12" s="3" t="s">
        <v>5</v>
      </c>
      <c r="B12" s="4">
        <v>35599980.649999999</v>
      </c>
      <c r="C12" s="4">
        <v>36667980.069499999</v>
      </c>
      <c r="D12" s="4">
        <v>37768019.471584998</v>
      </c>
      <c r="E12" s="4">
        <v>38901060.055732548</v>
      </c>
      <c r="F12"/>
      <c r="G12" s="8"/>
    </row>
    <row r="13" spans="1:7" ht="15.75" x14ac:dyDescent="0.25">
      <c r="A13" s="3" t="s">
        <v>6</v>
      </c>
      <c r="B13" s="4">
        <v>42617462.120000005</v>
      </c>
      <c r="C13" s="4">
        <v>43895985.983600006</v>
      </c>
      <c r="D13" s="4">
        <v>45212865.563108005</v>
      </c>
      <c r="E13" s="4">
        <v>46569251.530001245</v>
      </c>
      <c r="F13"/>
      <c r="G13" s="8"/>
    </row>
    <row r="14" spans="1:7" ht="15.75" x14ac:dyDescent="0.25">
      <c r="A14" s="3" t="s">
        <v>7</v>
      </c>
      <c r="B14" s="4">
        <v>42914768</v>
      </c>
      <c r="C14" s="4">
        <v>44202211.039999999</v>
      </c>
      <c r="D14" s="4">
        <v>45528277.371199995</v>
      </c>
      <c r="E14" s="4">
        <v>46894125.692335993</v>
      </c>
      <c r="F14"/>
      <c r="G14" s="8"/>
    </row>
    <row r="15" spans="1:7" ht="15.75" x14ac:dyDescent="0.25">
      <c r="A15" s="3" t="s">
        <v>8</v>
      </c>
      <c r="B15" s="4">
        <v>0</v>
      </c>
      <c r="C15" s="4">
        <v>0</v>
      </c>
      <c r="D15" s="4">
        <v>0</v>
      </c>
      <c r="E15" s="4">
        <v>0</v>
      </c>
    </row>
    <row r="16" spans="1:7" ht="15.75" x14ac:dyDescent="0.25">
      <c r="A16" s="3" t="s">
        <v>9</v>
      </c>
      <c r="B16" s="4">
        <v>0</v>
      </c>
      <c r="C16" s="4">
        <v>0</v>
      </c>
      <c r="D16" s="4">
        <v>0</v>
      </c>
      <c r="E16" s="4">
        <v>0</v>
      </c>
    </row>
    <row r="17" spans="1:7" ht="15.75" x14ac:dyDescent="0.25">
      <c r="A17" s="2" t="s">
        <v>10</v>
      </c>
      <c r="B17" s="7">
        <f>SUM(B18:B26)</f>
        <v>788717999.99999893</v>
      </c>
      <c r="C17" s="7">
        <f t="shared" ref="C17:E17" si="1">SUM(C18:C26)</f>
        <v>731958296.68999887</v>
      </c>
      <c r="D17" s="7">
        <f t="shared" si="1"/>
        <v>753917045.59069884</v>
      </c>
      <c r="E17" s="7">
        <f t="shared" si="1"/>
        <v>776534556.9584198</v>
      </c>
    </row>
    <row r="18" spans="1:7" ht="15.75" x14ac:dyDescent="0.25">
      <c r="A18" s="3" t="s">
        <v>1</v>
      </c>
      <c r="B18" s="4">
        <v>428586291.99999893</v>
      </c>
      <c r="C18" s="4">
        <v>441443880.75999892</v>
      </c>
      <c r="D18" s="4">
        <v>454687197.18279886</v>
      </c>
      <c r="E18" s="4">
        <v>468327813.09828281</v>
      </c>
      <c r="F18"/>
      <c r="G18" s="8"/>
    </row>
    <row r="19" spans="1:7" ht="15.75" x14ac:dyDescent="0.25">
      <c r="A19" s="3" t="s">
        <v>2</v>
      </c>
      <c r="B19" s="4">
        <v>20666208.039999999</v>
      </c>
      <c r="C19" s="4">
        <v>21286194.281199999</v>
      </c>
      <c r="D19" s="4">
        <v>21924780.109635998</v>
      </c>
      <c r="E19" s="4">
        <v>22582523.512925077</v>
      </c>
      <c r="F19"/>
      <c r="G19" s="8"/>
    </row>
    <row r="20" spans="1:7" ht="15.75" x14ac:dyDescent="0.25">
      <c r="A20" s="3" t="s">
        <v>3</v>
      </c>
      <c r="B20" s="4">
        <v>14734876.129999997</v>
      </c>
      <c r="C20" s="4">
        <v>15176922.413899997</v>
      </c>
      <c r="D20" s="4">
        <v>15632230.086316997</v>
      </c>
      <c r="E20" s="4">
        <v>16101196.988906506</v>
      </c>
      <c r="F20"/>
      <c r="G20" s="8"/>
    </row>
    <row r="21" spans="1:7" ht="15.75" x14ac:dyDescent="0.25">
      <c r="A21" s="3" t="s">
        <v>4</v>
      </c>
      <c r="B21" s="4">
        <v>79481730.189999998</v>
      </c>
      <c r="C21" s="4">
        <v>81866182.095699996</v>
      </c>
      <c r="D21" s="4">
        <v>84322167.558570996</v>
      </c>
      <c r="E21" s="4">
        <v>86851832.585328132</v>
      </c>
      <c r="F21"/>
      <c r="G21" s="8"/>
    </row>
    <row r="22" spans="1:7" ht="15.75" x14ac:dyDescent="0.25">
      <c r="A22" s="3" t="s">
        <v>5</v>
      </c>
      <c r="B22" s="4">
        <v>18604563.289999999</v>
      </c>
      <c r="C22" s="4">
        <v>19162700.188699998</v>
      </c>
      <c r="D22" s="4">
        <v>19737581.194360998</v>
      </c>
      <c r="E22" s="4">
        <v>20329708.630191829</v>
      </c>
      <c r="F22"/>
      <c r="G22" s="8"/>
    </row>
    <row r="23" spans="1:7" ht="15.75" x14ac:dyDescent="0.25">
      <c r="A23" s="3" t="s">
        <v>6</v>
      </c>
      <c r="B23" s="4">
        <v>148565453.34999999</v>
      </c>
      <c r="C23" s="4">
        <v>153022416.95049998</v>
      </c>
      <c r="D23" s="4">
        <v>157613089.45901498</v>
      </c>
      <c r="E23" s="4">
        <v>162341482.14278543</v>
      </c>
      <c r="F23"/>
      <c r="G23" s="8"/>
    </row>
    <row r="24" spans="1:7" ht="15.75" x14ac:dyDescent="0.25">
      <c r="A24" s="3" t="s">
        <v>7</v>
      </c>
      <c r="B24" s="4"/>
      <c r="C24" s="4">
        <v>0</v>
      </c>
      <c r="D24" s="4">
        <v>0</v>
      </c>
      <c r="E24" s="4">
        <v>0</v>
      </c>
    </row>
    <row r="25" spans="1:7" ht="15.75" x14ac:dyDescent="0.25">
      <c r="A25" s="3" t="s">
        <v>8</v>
      </c>
      <c r="B25" s="4"/>
      <c r="C25" s="4">
        <v>0</v>
      </c>
      <c r="D25" s="4">
        <v>0</v>
      </c>
      <c r="E25" s="4">
        <v>0</v>
      </c>
    </row>
    <row r="26" spans="1:7" ht="15.75" x14ac:dyDescent="0.25">
      <c r="A26" s="3" t="s">
        <v>9</v>
      </c>
      <c r="B26" s="4">
        <v>78078877</v>
      </c>
      <c r="C26" s="4">
        <v>0</v>
      </c>
      <c r="D26" s="4">
        <v>0</v>
      </c>
      <c r="E26" s="4">
        <v>0</v>
      </c>
      <c r="F26"/>
      <c r="G26" s="8"/>
    </row>
    <row r="27" spans="1:7" ht="15.75" x14ac:dyDescent="0.25">
      <c r="A27" s="6" t="s">
        <v>22</v>
      </c>
      <c r="B27" s="5">
        <f>+B7+B17</f>
        <v>3270607000.0000029</v>
      </c>
      <c r="C27" s="5">
        <f t="shared" ref="C27:E27" si="2">+C7+C17</f>
        <v>3368725209.6900024</v>
      </c>
      <c r="D27" s="5">
        <f t="shared" si="2"/>
        <v>3469786965.9807024</v>
      </c>
      <c r="E27" s="5">
        <f t="shared" si="2"/>
        <v>3573879132.9601235</v>
      </c>
    </row>
  </sheetData>
  <mergeCells count="5">
    <mergeCell ref="A3:E3"/>
    <mergeCell ref="A5:A6"/>
    <mergeCell ref="A1:E1"/>
    <mergeCell ref="A2:E2"/>
    <mergeCell ref="A4:E4"/>
  </mergeCells>
  <pageMargins left="0.51181102362204722" right="0" top="0.74803149606299213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Proyeccion Egresos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Renteria Blanco</cp:lastModifiedBy>
  <cp:lastPrinted>2019-03-21T18:27:39Z</cp:lastPrinted>
  <dcterms:created xsi:type="dcterms:W3CDTF">2018-11-17T22:12:28Z</dcterms:created>
  <dcterms:modified xsi:type="dcterms:W3CDTF">2019-03-21T18:27:47Z</dcterms:modified>
</cp:coreProperties>
</file>